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ocuments\American Legion Auxiliary\"/>
    </mc:Choice>
  </mc:AlternateContent>
  <xr:revisionPtr revIDLastSave="0" documentId="13_ncr:1_{D65CFCDC-9E36-466C-818E-1F0284442A50}" xr6:coauthVersionLast="47" xr6:coauthVersionMax="47" xr10:uidLastSave="{00000000-0000-0000-0000-000000000000}"/>
  <bookViews>
    <workbookView xWindow="-108" yWindow="-108" windowWidth="23256" windowHeight="12456" xr2:uid="{1B108746-BBB2-4A5D-B399-34D6C39BB3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3" i="1"/>
  <c r="D3" i="1" s="1"/>
  <c r="E3" i="1" s="1"/>
  <c r="F3" i="1" s="1"/>
  <c r="G3" i="1" s="1"/>
  <c r="H3" i="1" s="1"/>
</calcChain>
</file>

<file path=xl/sharedStrings.xml><?xml version="1.0" encoding="utf-8"?>
<sst xmlns="http://schemas.openxmlformats.org/spreadsheetml/2006/main" count="107" uniqueCount="90">
  <si>
    <t>2026 NEW ALSACE WOODEN BAT SOFTBALL LEAGUE</t>
  </si>
  <si>
    <t>3 vs 7</t>
  </si>
  <si>
    <t>4 vs 7</t>
  </si>
  <si>
    <t>3 vs 9</t>
  </si>
  <si>
    <t>1 vs 2</t>
  </si>
  <si>
    <t>2 vs 7</t>
  </si>
  <si>
    <t>5 vs 6</t>
  </si>
  <si>
    <t>2 vs 3</t>
  </si>
  <si>
    <t>2 vs 8</t>
  </si>
  <si>
    <t>3 vs 6</t>
  </si>
  <si>
    <t>3 vs 5</t>
  </si>
  <si>
    <t>4 vs 9</t>
  </si>
  <si>
    <t>3 vs 4</t>
  </si>
  <si>
    <t>6 vs 9</t>
  </si>
  <si>
    <t>7 vs 9</t>
  </si>
  <si>
    <t>1 vs 5</t>
  </si>
  <si>
    <t>1 vs 8</t>
  </si>
  <si>
    <t>2 vs 6</t>
  </si>
  <si>
    <t>4 vs 5</t>
  </si>
  <si>
    <t>1 vs 6</t>
  </si>
  <si>
    <t>7 vs 8</t>
  </si>
  <si>
    <t>5 vs 7</t>
  </si>
  <si>
    <t>1 vs 9</t>
  </si>
  <si>
    <t>2 vs 9</t>
  </si>
  <si>
    <t>4 vs 8</t>
  </si>
  <si>
    <t>6 vs 7</t>
  </si>
  <si>
    <t>5 vs 8</t>
  </si>
  <si>
    <t>1 vs 3</t>
  </si>
  <si>
    <t>1 vs 4</t>
  </si>
  <si>
    <t>4 vs 6</t>
  </si>
  <si>
    <t>2 vs 5</t>
  </si>
  <si>
    <t>1 vs 7</t>
  </si>
  <si>
    <t>3 vs 8</t>
  </si>
  <si>
    <t>5 vs 9</t>
  </si>
  <si>
    <t>2 vs 4</t>
  </si>
  <si>
    <t>6 vs 8</t>
  </si>
  <si>
    <t>NO GAMES</t>
  </si>
  <si>
    <t>TOURNAMENT</t>
  </si>
  <si>
    <t>7/10/2025 [FRI]</t>
  </si>
  <si>
    <t>7/17/2025 [FRI]</t>
  </si>
  <si>
    <t>7/18/2025 [SAT]</t>
  </si>
  <si>
    <t>8 vs 9</t>
  </si>
  <si>
    <t>6:30 - #8 SEED VS #9 SEED [GAME #1]</t>
  </si>
  <si>
    <t>6:30 - GAME 1 LOSER VS GAME 2 LOSER - [GAME #6]</t>
  </si>
  <si>
    <t>9:00 - GAME 7 LOSER VS GAME 9 LOSER - [GAME #11]</t>
  </si>
  <si>
    <t>2:00 - GAME 13 WINNER VS GAME 15 WINNER - [GAME #16]</t>
  </si>
  <si>
    <t>7:30 -  #2 SEED VS #7 SEED [GAME #2]</t>
  </si>
  <si>
    <t>7:30 - GAME 4 LOSER VS GAME 5 LOSER - [GAME #7]</t>
  </si>
  <si>
    <t>10:00 - GAME 8 LOSER VS GAME 10 LOSER - [GAME #12]</t>
  </si>
  <si>
    <r>
      <t>3:00 - GAME 13 WINNER VS GAME 15 WINNER - [GAME #17] -</t>
    </r>
    <r>
      <rPr>
        <b/>
        <i/>
        <u/>
        <sz val="26"/>
        <color theme="1"/>
        <rFont val="Calibri"/>
        <family val="2"/>
        <scheme val="minor"/>
      </rPr>
      <t xml:space="preserve"> IF NEEDED</t>
    </r>
  </si>
  <si>
    <t>8:30 - #3 SEED VS #6 SEED [GAME #3]</t>
  </si>
  <si>
    <t>08:30 - GAME #6 LOSER VS GAME #3 LOSER [GAME #8]</t>
  </si>
  <si>
    <t>11:00 - GAME 9 WINNER VS GAME 10 WINNER - [GAME #13]</t>
  </si>
  <si>
    <t>1 vs  5</t>
  </si>
  <si>
    <t>09:30 - #4 SEED VS #5 SEED [GAME #4]</t>
  </si>
  <si>
    <t>09:30 - GAME 2 WINNER VS GAME 3 WINNER - [GAME #9]</t>
  </si>
  <si>
    <t>12:00 - GAME 12 LOSER VS GAME 11 LOSER - [GAME #14]</t>
  </si>
  <si>
    <t>10:30 - GAME 1 WINNER VS #1 SEED - [GAME #5]</t>
  </si>
  <si>
    <t>10:30 - GAME 4 WINNER VS GAME 5 WINNER - [GAME #10]</t>
  </si>
  <si>
    <t>1:00 - GAME 13 LOSER VS GAME 14 LOSER - [GAME #15]</t>
  </si>
  <si>
    <t>LOSERVILLE CHUGGERS</t>
  </si>
  <si>
    <t>SEAN HALE</t>
  </si>
  <si>
    <t>BREW JAYS</t>
  </si>
  <si>
    <t>KENNY HESTER</t>
  </si>
  <si>
    <t>BUSCH LEAGUERS</t>
  </si>
  <si>
    <t>CHASE FETTE</t>
  </si>
  <si>
    <t>PENGUINS</t>
  </si>
  <si>
    <t>ZACH SMITH</t>
  </si>
  <si>
    <t>TAX EVADING TURTLES</t>
  </si>
  <si>
    <t>GRIFFIN PITZER</t>
  </si>
  <si>
    <t>MUCKDAWGS</t>
  </si>
  <si>
    <t>NATHAN G</t>
  </si>
  <si>
    <t>HAMMER DOWN</t>
  </si>
  <si>
    <t>REID CLEARY</t>
  </si>
  <si>
    <t>BEER HAWGS</t>
  </si>
  <si>
    <t>DOUG R.</t>
  </si>
  <si>
    <t>HIT N RUNS</t>
  </si>
  <si>
    <t>REMUS R.</t>
  </si>
  <si>
    <t>REGULAR SEASON GAMES:  COIN FLIP FOR HOME TEAM</t>
  </si>
  <si>
    <t>DUE TO AN UNBALANCED SCHEDULE - TEAM WIN % WILL BE USED FOR SEEDING</t>
  </si>
  <si>
    <t>TIE BREAKER IF THE SAME WIN PERCENTAGE WILL BE RUN DIFFERENTIAL</t>
  </si>
  <si>
    <t>PLAYOFFS:  HIGHER SEED IS HOME TEAM (IF #1 VS #2, #1 SEED WOULD BE THE HOME TEAM FOR THE PLAYOFFS)</t>
  </si>
  <si>
    <t>6:30 p.m.</t>
  </si>
  <si>
    <t>7:30 p.m.</t>
  </si>
  <si>
    <t>8:30 p.m.</t>
  </si>
  <si>
    <t>9:30 p .m.</t>
  </si>
  <si>
    <t>10:30 p.m.</t>
  </si>
  <si>
    <t>TEAM NAME</t>
  </si>
  <si>
    <t>TEAM MANAGER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</si>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</sst>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u/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  <xf numFmtId="14" fontId="1" fillId="3" borderId="0" xfId="0" applyNumberFormat="1" applyFont="1" applyFill="1" applyAlignment="1">
      <alignment horizontal="center"/>
    </xf>
    <xf numFmtId="14" fontId="2" fillId="0" borderId="0" xfId="0" applyNumberFormat="1" applyFont="1"/>
    <xf numFmtId="20" fontId="2" fillId="0" borderId="0" xfId="0" quotePrefix="1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0" fontId="2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14" fontId="1" fillId="0" borderId="0" xfId="0" quotePrefix="1" applyNumberFormat="1" applyFont="1" applyAlignment="1">
      <alignment horizontal="center"/>
    </xf>
    <xf numFmtId="0" fontId="2" fillId="4" borderId="0" xfId="0" applyFont="1" applyFill="1" applyAlignment="1">
      <alignment horizontal="center"/>
    </xf>
    <xf numFmtId="20" fontId="2" fillId="0" borderId="1" xfId="0" quotePrefix="1" applyNumberFormat="1" applyFont="1" applyBorder="1" applyAlignment="1">
      <alignment horizontal="center" wrapText="1"/>
    </xf>
    <xf numFmtId="20" fontId="2" fillId="5" borderId="1" xfId="0" quotePrefix="1" applyNumberFormat="1" applyFont="1" applyFill="1" applyBorder="1" applyAlignment="1">
      <alignment horizontal="center" wrapText="1"/>
    </xf>
    <xf numFmtId="20" fontId="2" fillId="0" borderId="0" xfId="0" quotePrefix="1" applyNumberFormat="1" applyFont="1" applyAlignment="1">
      <alignment horizontal="center" wrapText="1"/>
    </xf>
    <xf numFmtId="0" fontId="2" fillId="3" borderId="0" xfId="0" applyFont="1" applyFill="1" applyAlignment="1">
      <alignment horizontal="left" vertical="top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2" fillId="0" borderId="0" xfId="0" quotePrefix="1" applyFont="1" applyAlignment="1">
      <alignment horizontal="left"/>
    </xf>
    <xf numFmtId="0" fontId="4" fillId="0" borderId="0" xfId="0" quotePrefix="1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59AAD-356F-4738-B505-63F2E958E66A}">
  <dimension ref="A1:K30"/>
  <sheetViews>
    <sheetView tabSelected="1" zoomScale="40" zoomScaleNormal="40" workbookViewId="0">
      <selection activeCell="K14" sqref="K14"/>
    </sheetView>
  </sheetViews>
  <sheetFormatPr defaultColWidth="8.88671875" defaultRowHeight="33.6" x14ac:dyDescent="0.65"/>
  <cols>
    <col min="1" max="1" width="32.109375" style="1" customWidth="1"/>
    <col min="2" max="2" width="30.5546875" style="2" customWidth="1"/>
    <col min="3" max="4" width="30.5546875" style="3" customWidth="1"/>
    <col min="5" max="5" width="32.5546875" style="4" customWidth="1"/>
    <col min="6" max="6" width="43.88671875" style="4" customWidth="1"/>
    <col min="7" max="7" width="46.88671875" style="2" customWidth="1"/>
    <col min="8" max="8" width="48" style="4" customWidth="1"/>
    <col min="9" max="9" width="21" style="2" customWidth="1"/>
    <col min="10" max="10" width="49.33203125" style="2" bestFit="1" customWidth="1"/>
    <col min="11" max="11" width="50.88671875" style="2" customWidth="1"/>
    <col min="12" max="16384" width="8.88671875" style="2"/>
  </cols>
  <sheetData>
    <row r="1" spans="1:11" s="25" customFormat="1" ht="46.2" x14ac:dyDescent="0.85">
      <c r="A1" s="24" t="s">
        <v>0</v>
      </c>
      <c r="B1" s="24"/>
      <c r="C1" s="24"/>
      <c r="D1" s="24"/>
      <c r="E1" s="24"/>
      <c r="F1" s="24"/>
      <c r="G1" s="24"/>
      <c r="H1" s="24"/>
    </row>
    <row r="2" spans="1:11" x14ac:dyDescent="0.65">
      <c r="D2" s="2"/>
    </row>
    <row r="3" spans="1:11" s="7" customFormat="1" ht="34.200000000000003" thickBot="1" x14ac:dyDescent="0.7">
      <c r="A3" s="5"/>
      <c r="B3" s="6">
        <v>46143</v>
      </c>
      <c r="C3" s="6">
        <f t="shared" ref="C3:H3" si="0">+B3+7</f>
        <v>46150</v>
      </c>
      <c r="D3" s="6">
        <f t="shared" si="0"/>
        <v>46157</v>
      </c>
      <c r="E3" s="6">
        <f t="shared" si="0"/>
        <v>46164</v>
      </c>
      <c r="F3" s="6">
        <f t="shared" si="0"/>
        <v>46171</v>
      </c>
      <c r="G3" s="6">
        <f t="shared" si="0"/>
        <v>46178</v>
      </c>
      <c r="H3" s="6">
        <f t="shared" si="0"/>
        <v>46185</v>
      </c>
      <c r="I3" s="5" t="s">
        <v>89</v>
      </c>
      <c r="J3" s="5" t="s">
        <v>87</v>
      </c>
      <c r="K3" s="5" t="s">
        <v>88</v>
      </c>
    </row>
    <row r="4" spans="1:11" ht="34.200000000000003" thickBot="1" x14ac:dyDescent="0.7">
      <c r="A4" s="8" t="s">
        <v>82</v>
      </c>
      <c r="B4" s="9" t="s">
        <v>1</v>
      </c>
      <c r="C4" s="9" t="s">
        <v>2</v>
      </c>
      <c r="D4" s="10" t="s">
        <v>3</v>
      </c>
      <c r="E4" s="11" t="s">
        <v>4</v>
      </c>
      <c r="F4" s="11" t="s">
        <v>5</v>
      </c>
      <c r="G4" s="10" t="s">
        <v>6</v>
      </c>
      <c r="H4" s="11" t="s">
        <v>7</v>
      </c>
      <c r="I4" s="20">
        <v>1</v>
      </c>
      <c r="J4" s="21" t="s">
        <v>60</v>
      </c>
      <c r="K4" s="21" t="s">
        <v>61</v>
      </c>
    </row>
    <row r="5" spans="1:11" ht="34.200000000000003" thickBot="1" x14ac:dyDescent="0.7">
      <c r="A5" s="12" t="s">
        <v>83</v>
      </c>
      <c r="B5" s="9" t="s">
        <v>8</v>
      </c>
      <c r="C5" s="9" t="s">
        <v>9</v>
      </c>
      <c r="D5" s="10" t="s">
        <v>10</v>
      </c>
      <c r="E5" s="13" t="s">
        <v>11</v>
      </c>
      <c r="F5" s="11" t="s">
        <v>12</v>
      </c>
      <c r="G5" s="10" t="s">
        <v>13</v>
      </c>
      <c r="H5" s="13" t="s">
        <v>14</v>
      </c>
      <c r="I5" s="22">
        <v>2</v>
      </c>
      <c r="J5" s="21" t="s">
        <v>62</v>
      </c>
      <c r="K5" s="21" t="s">
        <v>63</v>
      </c>
    </row>
    <row r="6" spans="1:11" ht="34.200000000000003" thickBot="1" x14ac:dyDescent="0.7">
      <c r="A6" s="8" t="s">
        <v>84</v>
      </c>
      <c r="B6" s="10" t="s">
        <v>15</v>
      </c>
      <c r="C6" s="9" t="s">
        <v>16</v>
      </c>
      <c r="D6" s="9" t="s">
        <v>17</v>
      </c>
      <c r="E6" s="13" t="s">
        <v>18</v>
      </c>
      <c r="F6" s="11" t="s">
        <v>19</v>
      </c>
      <c r="G6" s="9" t="s">
        <v>20</v>
      </c>
      <c r="H6" s="13" t="s">
        <v>21</v>
      </c>
      <c r="I6" s="22">
        <v>3</v>
      </c>
      <c r="J6" s="21" t="s">
        <v>64</v>
      </c>
      <c r="K6" s="21" t="s">
        <v>65</v>
      </c>
    </row>
    <row r="7" spans="1:11" ht="34.200000000000003" thickBot="1" x14ac:dyDescent="0.7">
      <c r="A7" s="12" t="s">
        <v>85</v>
      </c>
      <c r="B7" s="10" t="s">
        <v>22</v>
      </c>
      <c r="C7" s="10" t="s">
        <v>23</v>
      </c>
      <c r="D7" s="9" t="s">
        <v>24</v>
      </c>
      <c r="E7" s="11" t="s">
        <v>25</v>
      </c>
      <c r="F7" s="13" t="s">
        <v>26</v>
      </c>
      <c r="G7" s="9" t="s">
        <v>27</v>
      </c>
      <c r="H7" s="11" t="s">
        <v>28</v>
      </c>
      <c r="I7" s="22">
        <v>4</v>
      </c>
      <c r="J7" s="21" t="s">
        <v>66</v>
      </c>
      <c r="K7" s="21" t="s">
        <v>67</v>
      </c>
    </row>
    <row r="8" spans="1:11" ht="34.200000000000003" thickBot="1" x14ac:dyDescent="0.7">
      <c r="A8" s="12" t="s">
        <v>86</v>
      </c>
      <c r="B8" s="9" t="s">
        <v>29</v>
      </c>
      <c r="C8" s="10" t="s">
        <v>30</v>
      </c>
      <c r="D8" s="11" t="s">
        <v>31</v>
      </c>
      <c r="E8" s="11" t="s">
        <v>32</v>
      </c>
      <c r="F8" s="13" t="s">
        <v>33</v>
      </c>
      <c r="G8" s="9" t="s">
        <v>34</v>
      </c>
      <c r="H8" s="11" t="s">
        <v>35</v>
      </c>
      <c r="I8" s="20">
        <v>5</v>
      </c>
      <c r="J8" s="21" t="s">
        <v>68</v>
      </c>
      <c r="K8" s="21" t="s">
        <v>69</v>
      </c>
    </row>
    <row r="9" spans="1:11" x14ac:dyDescent="0.65">
      <c r="A9" s="12"/>
      <c r="C9" s="2"/>
      <c r="D9" s="2"/>
      <c r="E9" s="2"/>
      <c r="F9" s="2"/>
      <c r="H9" s="2"/>
      <c r="I9" s="22">
        <v>6</v>
      </c>
      <c r="J9" s="21" t="s">
        <v>70</v>
      </c>
      <c r="K9" s="21" t="s">
        <v>71</v>
      </c>
    </row>
    <row r="10" spans="1:11" ht="40.799999999999997" customHeight="1" x14ac:dyDescent="0.65">
      <c r="D10" s="2"/>
      <c r="I10" s="20">
        <v>7</v>
      </c>
      <c r="J10" s="21" t="s">
        <v>72</v>
      </c>
      <c r="K10" s="21" t="s">
        <v>73</v>
      </c>
    </row>
    <row r="11" spans="1:11" s="3" customFormat="1" ht="40.799999999999997" customHeight="1" x14ac:dyDescent="0.65">
      <c r="B11" s="5">
        <v>8</v>
      </c>
      <c r="C11" s="5">
        <v>9</v>
      </c>
      <c r="D11" s="5" t="s">
        <v>36</v>
      </c>
      <c r="E11" s="5" t="s">
        <v>37</v>
      </c>
      <c r="F11" s="5" t="s">
        <v>37</v>
      </c>
      <c r="G11" s="5" t="s">
        <v>37</v>
      </c>
      <c r="H11" s="5" t="s">
        <v>37</v>
      </c>
      <c r="I11" s="22">
        <v>8</v>
      </c>
      <c r="J11" s="21" t="s">
        <v>74</v>
      </c>
      <c r="K11" s="21" t="s">
        <v>75</v>
      </c>
    </row>
    <row r="12" spans="1:11" s="3" customFormat="1" ht="40.799999999999997" customHeight="1" x14ac:dyDescent="0.65">
      <c r="B12" s="6">
        <v>46192</v>
      </c>
      <c r="C12" s="6">
        <v>46199</v>
      </c>
      <c r="D12" s="6">
        <f>+C12+7</f>
        <v>46206</v>
      </c>
      <c r="E12" s="6" t="s">
        <v>38</v>
      </c>
      <c r="F12" s="6" t="s">
        <v>39</v>
      </c>
      <c r="G12" s="6" t="s">
        <v>40</v>
      </c>
      <c r="H12" s="6" t="s">
        <v>40</v>
      </c>
      <c r="I12" s="20">
        <v>9</v>
      </c>
      <c r="J12" s="21" t="s">
        <v>76</v>
      </c>
      <c r="K12" s="21" t="s">
        <v>77</v>
      </c>
    </row>
    <row r="13" spans="1:11" s="3" customFormat="1" ht="3.75" customHeight="1" thickBot="1" x14ac:dyDescent="0.7">
      <c r="B13" s="14">
        <v>46192</v>
      </c>
      <c r="C13" s="14">
        <v>46199</v>
      </c>
      <c r="D13" s="14"/>
      <c r="E13" s="14"/>
      <c r="F13" s="6"/>
      <c r="G13" s="14"/>
      <c r="H13" s="15"/>
      <c r="I13" s="15"/>
    </row>
    <row r="14" spans="1:11" s="3" customFormat="1" ht="140.25" customHeight="1" thickBot="1" x14ac:dyDescent="0.7">
      <c r="A14" s="8" t="s">
        <v>82</v>
      </c>
      <c r="B14" s="10" t="s">
        <v>41</v>
      </c>
      <c r="C14" s="9" t="s">
        <v>16</v>
      </c>
      <c r="D14" s="16"/>
      <c r="E14" s="17" t="s">
        <v>42</v>
      </c>
      <c r="F14" s="18" t="s">
        <v>43</v>
      </c>
      <c r="G14" s="17" t="s">
        <v>44</v>
      </c>
      <c r="H14" s="18" t="s">
        <v>45</v>
      </c>
    </row>
    <row r="15" spans="1:11" s="3" customFormat="1" ht="140.25" customHeight="1" thickBot="1" x14ac:dyDescent="0.7">
      <c r="A15" s="12" t="s">
        <v>83</v>
      </c>
      <c r="B15" s="10" t="s">
        <v>8</v>
      </c>
      <c r="C15" s="9" t="s">
        <v>2</v>
      </c>
      <c r="D15" s="16"/>
      <c r="E15" s="18" t="s">
        <v>46</v>
      </c>
      <c r="F15" s="17" t="s">
        <v>47</v>
      </c>
      <c r="G15" s="18" t="s">
        <v>48</v>
      </c>
      <c r="H15" s="17" t="s">
        <v>49</v>
      </c>
    </row>
    <row r="16" spans="1:11" s="3" customFormat="1" ht="140.25" customHeight="1" thickBot="1" x14ac:dyDescent="0.7">
      <c r="A16" s="8" t="s">
        <v>84</v>
      </c>
      <c r="B16" s="9" t="s">
        <v>29</v>
      </c>
      <c r="C16" s="9" t="s">
        <v>9</v>
      </c>
      <c r="D16" s="16"/>
      <c r="E16" s="17" t="s">
        <v>50</v>
      </c>
      <c r="F16" s="18" t="s">
        <v>51</v>
      </c>
      <c r="G16" s="17" t="s">
        <v>52</v>
      </c>
      <c r="H16" s="18"/>
    </row>
    <row r="17" spans="1:9" s="3" customFormat="1" ht="140.25" customHeight="1" thickBot="1" x14ac:dyDescent="0.7">
      <c r="A17" s="12" t="s">
        <v>85</v>
      </c>
      <c r="B17" s="9" t="s">
        <v>53</v>
      </c>
      <c r="C17" s="10" t="s">
        <v>23</v>
      </c>
      <c r="D17" s="16"/>
      <c r="E17" s="18" t="s">
        <v>54</v>
      </c>
      <c r="F17" s="17" t="s">
        <v>55</v>
      </c>
      <c r="G17" s="18" t="s">
        <v>56</v>
      </c>
      <c r="H17" s="18"/>
    </row>
    <row r="18" spans="1:9" s="3" customFormat="1" ht="140.25" customHeight="1" thickBot="1" x14ac:dyDescent="0.7">
      <c r="A18" s="12" t="s">
        <v>86</v>
      </c>
      <c r="B18" s="9" t="s">
        <v>1</v>
      </c>
      <c r="C18" s="10" t="s">
        <v>33</v>
      </c>
      <c r="D18" s="16"/>
      <c r="E18" s="18" t="s">
        <v>57</v>
      </c>
      <c r="F18" s="18" t="s">
        <v>58</v>
      </c>
      <c r="G18" s="17" t="s">
        <v>59</v>
      </c>
      <c r="H18" s="18"/>
    </row>
    <row r="19" spans="1:9" s="3" customFormat="1" x14ac:dyDescent="0.65">
      <c r="E19" s="4"/>
      <c r="F19" s="4"/>
      <c r="G19" s="7"/>
      <c r="I19" s="19"/>
    </row>
    <row r="20" spans="1:9" x14ac:dyDescent="0.65">
      <c r="A20" s="1" t="s">
        <v>78</v>
      </c>
    </row>
    <row r="21" spans="1:9" x14ac:dyDescent="0.65">
      <c r="A21" s="23" t="s">
        <v>81</v>
      </c>
    </row>
    <row r="23" spans="1:9" x14ac:dyDescent="0.65">
      <c r="A23" s="1" t="s">
        <v>79</v>
      </c>
    </row>
    <row r="24" spans="1:9" x14ac:dyDescent="0.65">
      <c r="A24" s="23" t="s">
        <v>80</v>
      </c>
    </row>
    <row r="25" spans="1:9" ht="34.5" customHeight="1" x14ac:dyDescent="0.65">
      <c r="A25" s="2"/>
      <c r="C25" s="2"/>
      <c r="D25" s="2"/>
      <c r="G25" s="4"/>
      <c r="H25" s="2"/>
    </row>
    <row r="26" spans="1:9" ht="34.5" customHeight="1" x14ac:dyDescent="0.65">
      <c r="A26" s="2"/>
      <c r="C26" s="2"/>
      <c r="D26" s="2"/>
      <c r="G26" s="4"/>
      <c r="H26" s="2"/>
    </row>
    <row r="27" spans="1:9" ht="34.5" customHeight="1" x14ac:dyDescent="0.65">
      <c r="A27" s="2"/>
      <c r="C27" s="2"/>
      <c r="D27" s="2"/>
      <c r="G27" s="4"/>
      <c r="H27" s="2"/>
    </row>
    <row r="28" spans="1:9" ht="34.5" customHeight="1" x14ac:dyDescent="0.65">
      <c r="A28" s="2"/>
      <c r="C28" s="2"/>
      <c r="D28" s="2"/>
      <c r="G28" s="4"/>
      <c r="H28" s="2"/>
    </row>
    <row r="29" spans="1:9" ht="34.5" customHeight="1" x14ac:dyDescent="0.65">
      <c r="A29" s="2"/>
      <c r="C29" s="2"/>
      <c r="D29" s="2"/>
      <c r="G29" s="4"/>
      <c r="H29" s="2"/>
    </row>
    <row r="30" spans="1:9" x14ac:dyDescent="0.65">
      <c r="G30" s="4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Graf, Michael</dc:creator>
  <cp:lastModifiedBy>Laura Keller</cp:lastModifiedBy>
  <dcterms:created xsi:type="dcterms:W3CDTF">2026-04-28T17:48:02Z</dcterms:created>
  <dcterms:modified xsi:type="dcterms:W3CDTF">2026-04-28T21:13:23Z</dcterms:modified>
</cp:coreProperties>
</file>